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13425" activeTab="0"/>
  </bookViews>
  <sheets>
    <sheet name="Sheet1" sheetId="1" r:id="rId1"/>
    <sheet name="Sheet2" sheetId="2" r:id="rId2"/>
    <sheet name="Sheet3" sheetId="3" r:id="rId3"/>
  </sheets>
  <definedNames>
    <definedName name="g">'Sheet1'!$A$5</definedName>
    <definedName name="gas_con">'Sheet1'!$D$5</definedName>
    <definedName name="lapse_rate">'Sheet1'!$B$5</definedName>
    <definedName name="Ma">'Sheet1'!$E$5</definedName>
    <definedName name="Po">'Sheet1'!$G$5</definedName>
    <definedName name="To">'Sheet1'!$C$5</definedName>
    <definedName name="z">'Sheet1'!$F$5</definedName>
  </definedNames>
  <calcPr fullCalcOnLoad="1"/>
</workbook>
</file>

<file path=xl/sharedStrings.xml><?xml version="1.0" encoding="utf-8"?>
<sst xmlns="http://schemas.openxmlformats.org/spreadsheetml/2006/main" count="23" uniqueCount="21">
  <si>
    <t>lapse_rate</t>
  </si>
  <si>
    <t>K/m</t>
  </si>
  <si>
    <t>Altitude</t>
  </si>
  <si>
    <t>m</t>
  </si>
  <si>
    <t>K</t>
  </si>
  <si>
    <t>Altimeter</t>
  </si>
  <si>
    <t>hPa</t>
  </si>
  <si>
    <t>P</t>
  </si>
  <si>
    <t>z</t>
  </si>
  <si>
    <t>To</t>
  </si>
  <si>
    <t>Po</t>
  </si>
  <si>
    <t>gravity</t>
  </si>
  <si>
    <t>m/s^2</t>
  </si>
  <si>
    <t>Constant</t>
  </si>
  <si>
    <t>Station</t>
  </si>
  <si>
    <t>Setting</t>
  </si>
  <si>
    <t>Pressure</t>
  </si>
  <si>
    <t>J/(mol K)</t>
  </si>
  <si>
    <t>gas_con</t>
  </si>
  <si>
    <t>Ma</t>
  </si>
  <si>
    <t>kg/mol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</si>
</sst>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1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11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8" max="8" width="9.421875" style="0" bestFit="1" customWidth="1"/>
  </cols>
  <sheetData>
    <row r="1" spans="1:8" ht="15">
      <c r="A1" s="1" t="s">
        <v>13</v>
      </c>
      <c r="B1" s="1" t="s">
        <v>0</v>
      </c>
      <c r="C1" s="1" t="s">
        <v>9</v>
      </c>
      <c r="D1" s="1" t="s">
        <v>18</v>
      </c>
      <c r="E1" s="1" t="s">
        <v>19</v>
      </c>
      <c r="F1" s="1" t="s">
        <v>14</v>
      </c>
      <c r="G1" s="1" t="s">
        <v>5</v>
      </c>
      <c r="H1" s="1" t="s">
        <v>14</v>
      </c>
    </row>
    <row r="2" spans="1:8" ht="15">
      <c r="A2" s="1"/>
      <c r="C2" s="1"/>
      <c r="D2" s="1"/>
      <c r="E2" s="1"/>
      <c r="F2" s="1" t="s">
        <v>2</v>
      </c>
      <c r="G2" s="1" t="s">
        <v>15</v>
      </c>
      <c r="H2" s="1" t="s">
        <v>16</v>
      </c>
    </row>
    <row r="3" spans="1:8" ht="15">
      <c r="A3" s="1" t="s">
        <v>11</v>
      </c>
      <c r="F3" s="1" t="s">
        <v>8</v>
      </c>
      <c r="G3" s="1" t="s">
        <v>10</v>
      </c>
      <c r="H3" s="1" t="s">
        <v>7</v>
      </c>
    </row>
    <row r="4" spans="1:8" ht="15">
      <c r="A4" s="1" t="s">
        <v>12</v>
      </c>
      <c r="B4" s="1" t="s">
        <v>1</v>
      </c>
      <c r="C4" s="1" t="s">
        <v>4</v>
      </c>
      <c r="D4" s="1" t="s">
        <v>17</v>
      </c>
      <c r="E4" s="1" t="s">
        <v>20</v>
      </c>
      <c r="F4" s="1" t="s">
        <v>3</v>
      </c>
      <c r="G4" s="1" t="s">
        <v>6</v>
      </c>
      <c r="H4" s="1" t="s">
        <v>6</v>
      </c>
    </row>
    <row r="5" spans="1:8" ht="15">
      <c r="A5" s="1">
        <v>9.81</v>
      </c>
      <c r="B5" s="2">
        <v>0.0065</v>
      </c>
      <c r="C5" s="1">
        <v>288</v>
      </c>
      <c r="D5" s="1">
        <v>8.314</v>
      </c>
      <c r="E5" s="1">
        <v>0.029</v>
      </c>
      <c r="F5" s="1">
        <v>2220</v>
      </c>
      <c r="G5" s="3">
        <v>1023</v>
      </c>
      <c r="H5" s="4">
        <f>Po*(1-lapse_rate*z/To)^(g*Ma/(lapse_rate*gas_con))</f>
        <v>780.4669160754091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jsnider </dc:creator>
  <cp:keywords/>
  <dc:description/>
  <cp:lastModifiedBy>Jefferson R. Snider</cp:lastModifiedBy>
  <dcterms:created xsi:type="dcterms:W3CDTF">2007-09-04T15:36:53Z</dcterms:created>
  <dcterms:modified xsi:type="dcterms:W3CDTF">2014-09-04T21:43:41Z</dcterms:modified>
  <cp:category/>
  <cp:version/>
  <cp:contentType/>
  <cp:contentStatus/>
</cp:coreProperties>
</file>